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Santander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<sst xmlns="http://schemas.openxmlformats.org/spreadsheetml/2006/main" count="130" uniqueCount="129">
  <si>
    <t xml:space="preserve">                            Deserción por cohorte</t>
  </si>
  <si>
    <t># Semestres cursados</t>
  </si>
  <si>
    <t>% Desertores</t>
  </si>
  <si>
    <t xml:space="preserve">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</si>
  <si>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</si>
  <si>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</si>
  <si>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</si>
  <si>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</si>
  <si>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</si>
  <si>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</si>
  <si>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>1998-2</t>
  </si>
  <si>
    <t>1999-1</t>
  </si>
  <si>
    <t>35.67%</t>
  </si>
  <si>
    <t>64.33%</t>
  </si>
  <si>
    <t>1999-2</t>
  </si>
  <si>
    <t>28.74%</t>
  </si>
  <si>
    <t>71.26%</t>
  </si>
  <si>
    <t>2000-1</t>
  </si>
  <si>
    <t>38.19%</t>
  </si>
  <si>
    <t>61.81%</t>
  </si>
  <si>
    <t>2000-2</t>
  </si>
  <si>
    <t>28.10%</t>
  </si>
  <si>
    <t>71.90%</t>
  </si>
  <si>
    <t>2001-1</t>
  </si>
  <si>
    <t>29.94%</t>
  </si>
  <si>
    <t>70.06%</t>
  </si>
  <si>
    <t>2001-2</t>
  </si>
  <si>
    <t>26.93%</t>
  </si>
  <si>
    <t>73.07%</t>
  </si>
  <si>
    <t>2002-1</t>
  </si>
  <si>
    <t>27.52%</t>
  </si>
  <si>
    <t>72.48%</t>
  </si>
  <si>
    <t>2002-2</t>
  </si>
  <si>
    <t>22.71%</t>
  </si>
  <si>
    <t>77.29%</t>
  </si>
  <si>
    <t>2003-1</t>
  </si>
  <si>
    <t>27.26%</t>
  </si>
  <si>
    <t>72.74%</t>
  </si>
  <si>
    <t>2003-2</t>
  </si>
  <si>
    <t>27.30%</t>
  </si>
  <si>
    <t>72.70%</t>
  </si>
  <si>
    <t>2004-1</t>
  </si>
  <si>
    <t>27.51%</t>
  </si>
  <si>
    <t>72.49%</t>
  </si>
  <si>
    <t>2004-2</t>
  </si>
  <si>
    <t>26.20%</t>
  </si>
  <si>
    <t>73.80%</t>
  </si>
  <si>
    <t>2005-1</t>
  </si>
  <si>
    <t>28.09%</t>
  </si>
  <si>
    <t>71.91%</t>
  </si>
  <si>
    <t>2005-2</t>
  </si>
  <si>
    <t>30.78%</t>
  </si>
  <si>
    <t>69.22%</t>
  </si>
  <si>
    <t>2006-1</t>
  </si>
  <si>
    <t>25.91%</t>
  </si>
  <si>
    <t>74.09%</t>
  </si>
  <si>
    <t>2006-2</t>
  </si>
  <si>
    <t>21.23%</t>
  </si>
  <si>
    <t>78.77%</t>
  </si>
  <si>
    <t>2007-1</t>
  </si>
  <si>
    <t>28.03%</t>
  </si>
  <si>
    <t>71.97%</t>
  </si>
  <si>
    <t>2007-2</t>
  </si>
  <si>
    <t>22.37%</t>
  </si>
  <si>
    <t>77.63%</t>
  </si>
  <si>
    <t>2008-1</t>
  </si>
  <si>
    <t>22.75%</t>
  </si>
  <si>
    <t>77.25%</t>
  </si>
  <si>
    <t>2008-2</t>
  </si>
  <si>
    <t>19.48%</t>
  </si>
  <si>
    <t>80.52%</t>
  </si>
  <si>
    <t>2009-1</t>
  </si>
  <si>
    <t>16.72%</t>
  </si>
  <si>
    <t>83.28%</t>
  </si>
  <si>
    <t>2009-2</t>
  </si>
  <si>
    <t>18.61%</t>
  </si>
  <si>
    <t>81.39%</t>
  </si>
  <si>
    <t>2010-1</t>
  </si>
  <si>
    <t>15.71%</t>
  </si>
  <si>
    <t>84.29%</t>
  </si>
  <si>
    <t>2010-2</t>
  </si>
  <si>
    <t>13.10%</t>
  </si>
  <si>
    <t>86.90%</t>
  </si>
  <si>
    <t>2011-1</t>
  </si>
  <si>
    <t>11.27%</t>
  </si>
  <si>
    <t>88.73%</t>
  </si>
  <si>
    <t>2011-2</t>
  </si>
  <si>
    <t>10.31%</t>
  </si>
  <si>
    <t>89.69%</t>
  </si>
  <si>
    <t>2012-1</t>
  </si>
  <si>
    <t>12.56%</t>
  </si>
  <si>
    <t>87.44%</t>
  </si>
  <si>
    <t>2012-2</t>
  </si>
  <si>
    <t>12.44%</t>
  </si>
  <si>
    <t>87.56%</t>
  </si>
  <si>
    <t xml:space="preserve">                              Grado por cohorte</t>
  </si>
  <si>
    <t>0.01%</t>
  </si>
  <si>
    <t>0.03%</t>
  </si>
  <si>
    <t>0.07%</t>
  </si>
  <si>
    <t>0.18%</t>
  </si>
  <si>
    <t>0.47%</t>
  </si>
  <si>
    <t>1.34%</t>
  </si>
  <si>
    <t>3.65%</t>
  </si>
  <si>
    <t>5.02%</t>
  </si>
  <si>
    <t>6.71%</t>
  </si>
  <si>
    <t>8.97%</t>
  </si>
  <si>
    <t>19.36%</t>
  </si>
  <si>
    <t>26.25%</t>
  </si>
  <si>
    <t>31.36%</t>
  </si>
  <si>
    <t>34.88%</t>
  </si>
  <si>
    <t>37.19%</t>
  </si>
  <si>
    <t>38.82%</t>
  </si>
  <si>
    <t>39.68%</t>
  </si>
  <si>
    <t>40.61%</t>
  </si>
  <si>
    <t>40.89%</t>
  </si>
  <si>
    <t>41.47%</t>
  </si>
  <si>
    <t>40.66%</t>
  </si>
  <si>
    <t>41.01%</t>
  </si>
  <si>
    <t>40.51%</t>
  </si>
  <si>
    <t>40.75%</t>
  </si>
  <si>
    <t>40.47%</t>
  </si>
  <si>
    <t>40.10%</t>
  </si>
  <si>
    <t>39.83%</t>
  </si>
  <si>
    <t>39.25%</t>
  </si>
  <si>
    <t>39.07%</t>
  </si>
  <si>
    <t>39.28%</t>
  </si>
  <si>
    <t>Santander</t>
  </si>
  <si>
    <t>Universidades</t>
  </si>
  <si>
    <t>Microbiología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</si>
</sst>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3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4" xfId="0" applyFont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Santander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0.20780000000000001</c:v>
                </c:pt>
                <c:pt idx="1">
                  <c:v>0.28489999999999999</c:v>
                </c:pt>
                <c:pt idx="2">
                  <c:v>0.34239999999999998</c:v>
                </c:pt>
                <c:pt idx="3">
                  <c:v>0.379</c:v>
                </c:pt>
                <c:pt idx="4">
                  <c:v>0.41110000000000002</c:v>
                </c:pt>
                <c:pt idx="5">
                  <c:v>0.44209999999999999</c:v>
                </c:pt>
                <c:pt idx="6">
                  <c:v>0.4622</c:v>
                </c:pt>
                <c:pt idx="7">
                  <c:v>0.47289999999999999</c:v>
                </c:pt>
                <c:pt idx="8">
                  <c:v>0.4854</c:v>
                </c:pt>
                <c:pt idx="9">
                  <c:v>0.50600000000000001</c:v>
                </c:pt>
                <c:pt idx="10">
                  <c:v>0.52080000000000004</c:v>
                </c:pt>
                <c:pt idx="11">
                  <c:v>0.53180000000000005</c:v>
                </c:pt>
                <c:pt idx="12">
                  <c:v>0.54190000000000005</c:v>
                </c:pt>
              </c:numCache>
            </c:numRef>
          </c:yVal>
          <c:smooth val="0"/>
        </c:ser>
        <c:ser>
          <c:idx val="2"/>
          <c:order val="2"/>
          <c:tx>
            <c:v>Microbiología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0.18379999999999999</c:v>
                </c:pt>
                <c:pt idx="1">
                  <c:v>0.25</c:v>
                </c:pt>
                <c:pt idx="2">
                  <c:v>0.29330000000000001</c:v>
                </c:pt>
                <c:pt idx="3">
                  <c:v>0.3231</c:v>
                </c:pt>
                <c:pt idx="4">
                  <c:v>0.36609999999999998</c:v>
                </c:pt>
                <c:pt idx="5">
                  <c:v>0.40350000000000003</c:v>
                </c:pt>
                <c:pt idx="6">
                  <c:v>0.4214</c:v>
                </c:pt>
                <c:pt idx="7">
                  <c:v>0.42759999999999998</c:v>
                </c:pt>
                <c:pt idx="8">
                  <c:v>0.44119999999999998</c:v>
                </c:pt>
                <c:pt idx="9">
                  <c:v>0.44119999999999998</c:v>
                </c:pt>
                <c:pt idx="10">
                  <c:v>0.45929999999999999</c:v>
                </c:pt>
                <c:pt idx="11">
                  <c:v>0.47620000000000001</c:v>
                </c:pt>
                <c:pt idx="12">
                  <c:v>0.47370000000000001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81488"/>
        <c:axId val="308782608"/>
      </c:scatterChart>
      <c:valAx>
        <c:axId val="30878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8782608"/>
        <c:crosses val="autoZero"/>
        <c:crossBetween val="midCat"/>
      </c:valAx>
      <c:valAx>
        <c:axId val="30878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5238097523524188E-2"/>
              <c:y val="0.355843425826562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8781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1</xdr:row>
      <xdr:rowOff>19050</xdr:rowOff>
    </xdr:from>
    <xdr:ext cx="5264646" cy="405432"/>
    <xdr:sp macro="" textlink="">
      <xdr:nvSpPr>
        <xdr:cNvPr id="2" name="CuadroTexto 1"/>
        <xdr:cNvSpPr txBox="1"/>
      </xdr:nvSpPr>
      <xdr:spPr>
        <a:xfrm>
          <a:off x="323850" y="209550"/>
          <a:ext cx="526464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</a:t>
          </a:r>
          <a:r>
            <a:rPr lang="es-CO" sz="2000" b="1" baseline="0"/>
            <a:t> DE SANTANDER - Deserción Total</a:t>
          </a:r>
          <a:endParaRPr lang="es-CO" sz="2000" b="1"/>
        </a:p>
      </xdr:txBody>
    </xdr:sp>
    <xdr:clientData/>
  </xdr:oneCellAnchor>
  <xdr:twoCellAnchor>
    <xdr:from>
      <xdr:col>2</xdr:col>
      <xdr:colOff>228600</xdr:colOff>
      <xdr:row>11</xdr:row>
      <xdr:rowOff>185737</xdr:rowOff>
    </xdr:from>
    <xdr:to>
      <xdr:col>11</xdr:col>
      <xdr:colOff>38099</xdr:colOff>
      <xdr:row>28</xdr:row>
      <xdr:rowOff>1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4</xdr:row>
      <xdr:rowOff>47625</xdr:rowOff>
    </xdr:from>
    <xdr:to>
      <xdr:col>14</xdr:col>
      <xdr:colOff>685800</xdr:colOff>
      <xdr:row>23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6350" y="82867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6</xdr:row>
      <xdr:rowOff>85725</xdr:rowOff>
    </xdr:from>
    <xdr:to>
      <xdr:col>10</xdr:col>
      <xdr:colOff>676275</xdr:colOff>
      <xdr:row>25</xdr:row>
      <xdr:rowOff>123825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0" y="12573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A18" sqref="A18"/>
    </sheetView>
  </sheetViews>
  <sheetFormatPr baseColWidth="10" defaultRowHeight="15" x14ac:dyDescent="0.25"/>
  <cols>
    <col min="1" max="1" width="23.42578125" customWidth="1"/>
  </cols>
  <sheetData>
    <row r="6" spans="1:14" s="4" customFormat="1" x14ac:dyDescent="0.25">
      <c r="A6" s="5" t="s">
        <v>0</v>
      </c>
    </row>
    <row r="7" spans="1:14" ht="15.75" thickBot="1" x14ac:dyDescent="0.3"/>
    <row r="8" spans="1:14" ht="15.75" thickBot="1" x14ac:dyDescent="0.3">
      <c r="A8" s="7" t="s">
        <v>1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3" t="s">
        <v>127</v>
      </c>
      <c r="B9" s="24">
        <v>0.21310000000000001</v>
      </c>
      <c r="C9" s="25">
        <v>0.3014</v>
      </c>
      <c r="D9" s="25">
        <v>0.3569</v>
      </c>
      <c r="E9" s="25">
        <v>0.3972</v>
      </c>
      <c r="F9" s="25">
        <v>0.42780000000000001</v>
      </c>
      <c r="G9" s="25">
        <v>0.45379999999999998</v>
      </c>
      <c r="H9" s="25">
        <v>0.47099999999999997</v>
      </c>
      <c r="I9" s="25">
        <v>0.4844</v>
      </c>
      <c r="J9" s="25">
        <v>0.495</v>
      </c>
      <c r="K9" s="25">
        <v>0.51149999999999995</v>
      </c>
      <c r="L9" s="25">
        <v>0.52139999999999997</v>
      </c>
      <c r="M9" s="25">
        <v>0.5292</v>
      </c>
      <c r="N9" s="26">
        <v>0.53420000000000001</v>
      </c>
    </row>
    <row r="10" spans="1:14" ht="15.75" thickBot="1" x14ac:dyDescent="0.3">
      <c r="A10" s="7" t="s">
        <v>126</v>
      </c>
      <c r="B10" s="27">
        <v>0.20780000000000001</v>
      </c>
      <c r="C10" s="28">
        <v>0.28489999999999999</v>
      </c>
      <c r="D10" s="28">
        <v>0.34239999999999998</v>
      </c>
      <c r="E10" s="28">
        <v>0.379</v>
      </c>
      <c r="F10" s="28">
        <v>0.41110000000000002</v>
      </c>
      <c r="G10" s="28">
        <v>0.44209999999999999</v>
      </c>
      <c r="H10" s="28">
        <v>0.4622</v>
      </c>
      <c r="I10" s="28">
        <v>0.47289999999999999</v>
      </c>
      <c r="J10" s="28">
        <v>0.4854</v>
      </c>
      <c r="K10" s="28">
        <v>0.50600000000000001</v>
      </c>
      <c r="L10" s="28">
        <v>0.52080000000000004</v>
      </c>
      <c r="M10" s="28">
        <v>0.53180000000000005</v>
      </c>
      <c r="N10" s="29">
        <v>0.54190000000000005</v>
      </c>
    </row>
    <row r="11" spans="1:14" ht="15.75" thickBot="1" x14ac:dyDescent="0.3">
      <c r="A11" s="6" t="s">
        <v>128</v>
      </c>
      <c r="B11" s="30">
        <v>0.18379999999999999</v>
      </c>
      <c r="C11" s="31">
        <v>0.25</v>
      </c>
      <c r="D11" s="31">
        <v>0.29330000000000001</v>
      </c>
      <c r="E11" s="31">
        <v>0.3231</v>
      </c>
      <c r="F11" s="31">
        <v>0.36609999999999998</v>
      </c>
      <c r="G11" s="31">
        <v>0.40350000000000003</v>
      </c>
      <c r="H11" s="31">
        <v>0.4214</v>
      </c>
      <c r="I11" s="31">
        <v>0.42759999999999998</v>
      </c>
      <c r="J11" s="31">
        <v>0.44119999999999998</v>
      </c>
      <c r="K11" s="31">
        <v>0.44119999999999998</v>
      </c>
      <c r="L11" s="31">
        <v>0.45929999999999999</v>
      </c>
      <c r="M11" s="31">
        <v>0.47620000000000001</v>
      </c>
      <c r="N11" s="32">
        <v>0.47370000000000001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workbookViewId="0">
      <selection activeCell="G6" sqref="G6"/>
    </sheetView>
  </sheetViews>
  <sheetFormatPr baseColWidth="10" defaultRowHeight="15" x14ac:dyDescent="0.25"/>
  <cols>
    <col min="2" max="2" width="17.42578125" customWidth="1"/>
  </cols>
  <sheetData>
    <row r="2" spans="1:5" s="4" customFormat="1" x14ac:dyDescent="0.25">
      <c r="A2" s="5" t="s">
        <v>3</v>
      </c>
    </row>
    <row r="3" spans="1:5" ht="15.75" thickBot="1" x14ac:dyDescent="0.3"/>
    <row r="4" spans="1:5" ht="15.75" thickBot="1" x14ac:dyDescent="0.3">
      <c r="A4" s="14" t="s">
        <v>4</v>
      </c>
      <c r="B4" s="15" t="s">
        <v>5</v>
      </c>
      <c r="C4" s="15" t="s">
        <v>6</v>
      </c>
      <c r="D4" s="15" t="s">
        <v>7</v>
      </c>
      <c r="E4" s="16" t="s">
        <v>8</v>
      </c>
    </row>
    <row r="5" spans="1:5" x14ac:dyDescent="0.25">
      <c r="A5" s="8" t="s">
        <v>9</v>
      </c>
      <c r="B5" s="9">
        <v>841</v>
      </c>
      <c r="C5" s="9">
        <v>0</v>
      </c>
      <c r="D5" s="9"/>
      <c r="E5" s="10"/>
    </row>
    <row r="6" spans="1:5" x14ac:dyDescent="0.25">
      <c r="A6" s="8" t="s">
        <v>10</v>
      </c>
      <c r="B6" s="9">
        <v>1089</v>
      </c>
      <c r="C6" s="9">
        <v>0</v>
      </c>
      <c r="D6" s="9"/>
      <c r="E6" s="10"/>
    </row>
    <row r="7" spans="1:5" x14ac:dyDescent="0.25">
      <c r="A7" s="8" t="s">
        <v>11</v>
      </c>
      <c r="B7" s="9">
        <v>1550</v>
      </c>
      <c r="C7" s="9">
        <v>300</v>
      </c>
      <c r="D7" s="9" t="s">
        <v>12</v>
      </c>
      <c r="E7" s="10" t="s">
        <v>13</v>
      </c>
    </row>
    <row r="8" spans="1:5" x14ac:dyDescent="0.25">
      <c r="A8" s="8" t="s">
        <v>14</v>
      </c>
      <c r="B8" s="9">
        <v>1377</v>
      </c>
      <c r="C8" s="9">
        <v>313</v>
      </c>
      <c r="D8" s="9" t="s">
        <v>15</v>
      </c>
      <c r="E8" s="10" t="s">
        <v>16</v>
      </c>
    </row>
    <row r="9" spans="1:5" x14ac:dyDescent="0.25">
      <c r="A9" s="8" t="s">
        <v>17</v>
      </c>
      <c r="B9" s="9">
        <v>1570</v>
      </c>
      <c r="C9" s="9">
        <v>592</v>
      </c>
      <c r="D9" s="9" t="s">
        <v>18</v>
      </c>
      <c r="E9" s="10" t="s">
        <v>19</v>
      </c>
    </row>
    <row r="10" spans="1:5" x14ac:dyDescent="0.25">
      <c r="A10" s="8" t="s">
        <v>20</v>
      </c>
      <c r="B10" s="9">
        <v>1411</v>
      </c>
      <c r="C10" s="9">
        <v>387</v>
      </c>
      <c r="D10" s="9" t="s">
        <v>21</v>
      </c>
      <c r="E10" s="10" t="s">
        <v>22</v>
      </c>
    </row>
    <row r="11" spans="1:5" x14ac:dyDescent="0.25">
      <c r="A11" s="8" t="s">
        <v>23</v>
      </c>
      <c r="B11" s="9">
        <v>1530</v>
      </c>
      <c r="C11" s="9">
        <v>470</v>
      </c>
      <c r="D11" s="9" t="s">
        <v>24</v>
      </c>
      <c r="E11" s="10" t="s">
        <v>25</v>
      </c>
    </row>
    <row r="12" spans="1:5" x14ac:dyDescent="0.25">
      <c r="A12" s="8" t="s">
        <v>26</v>
      </c>
      <c r="B12" s="9">
        <v>1418</v>
      </c>
      <c r="C12" s="9">
        <v>380</v>
      </c>
      <c r="D12" s="9" t="s">
        <v>27</v>
      </c>
      <c r="E12" s="10" t="s">
        <v>28</v>
      </c>
    </row>
    <row r="13" spans="1:5" x14ac:dyDescent="0.25">
      <c r="A13" s="8" t="s">
        <v>29</v>
      </c>
      <c r="B13" s="9">
        <v>1614</v>
      </c>
      <c r="C13" s="9">
        <v>421</v>
      </c>
      <c r="D13" s="9" t="s">
        <v>30</v>
      </c>
      <c r="E13" s="10" t="s">
        <v>31</v>
      </c>
    </row>
    <row r="14" spans="1:5" x14ac:dyDescent="0.25">
      <c r="A14" s="8" t="s">
        <v>32</v>
      </c>
      <c r="B14" s="9">
        <v>1465</v>
      </c>
      <c r="C14" s="9">
        <v>322</v>
      </c>
      <c r="D14" s="9" t="s">
        <v>33</v>
      </c>
      <c r="E14" s="10" t="s">
        <v>34</v>
      </c>
    </row>
    <row r="15" spans="1:5" x14ac:dyDescent="0.25">
      <c r="A15" s="8" t="s">
        <v>35</v>
      </c>
      <c r="B15" s="9">
        <v>1763</v>
      </c>
      <c r="C15" s="9">
        <v>440</v>
      </c>
      <c r="D15" s="9" t="s">
        <v>36</v>
      </c>
      <c r="E15" s="10" t="s">
        <v>37</v>
      </c>
    </row>
    <row r="16" spans="1:5" x14ac:dyDescent="0.25">
      <c r="A16" s="8" t="s">
        <v>38</v>
      </c>
      <c r="B16" s="9">
        <v>1756</v>
      </c>
      <c r="C16" s="9">
        <v>400</v>
      </c>
      <c r="D16" s="9" t="s">
        <v>39</v>
      </c>
      <c r="E16" s="10" t="s">
        <v>40</v>
      </c>
    </row>
    <row r="17" spans="1:5" x14ac:dyDescent="0.25">
      <c r="A17" s="8" t="s">
        <v>41</v>
      </c>
      <c r="B17" s="9">
        <v>1940</v>
      </c>
      <c r="C17" s="9">
        <v>485</v>
      </c>
      <c r="D17" s="9" t="s">
        <v>42</v>
      </c>
      <c r="E17" s="10" t="s">
        <v>43</v>
      </c>
    </row>
    <row r="18" spans="1:5" x14ac:dyDescent="0.25">
      <c r="A18" s="8" t="s">
        <v>44</v>
      </c>
      <c r="B18" s="9">
        <v>1748</v>
      </c>
      <c r="C18" s="9">
        <v>460</v>
      </c>
      <c r="D18" s="9" t="s">
        <v>45</v>
      </c>
      <c r="E18" s="10" t="s">
        <v>46</v>
      </c>
    </row>
    <row r="19" spans="1:5" x14ac:dyDescent="0.25">
      <c r="A19" s="8" t="s">
        <v>47</v>
      </c>
      <c r="B19" s="9">
        <v>1567</v>
      </c>
      <c r="C19" s="9">
        <v>545</v>
      </c>
      <c r="D19" s="9" t="s">
        <v>48</v>
      </c>
      <c r="E19" s="10" t="s">
        <v>49</v>
      </c>
    </row>
    <row r="20" spans="1:5" x14ac:dyDescent="0.25">
      <c r="A20" s="8" t="s">
        <v>50</v>
      </c>
      <c r="B20" s="9">
        <v>1361</v>
      </c>
      <c r="C20" s="9">
        <v>538</v>
      </c>
      <c r="D20" s="9" t="s">
        <v>51</v>
      </c>
      <c r="E20" s="10" t="s">
        <v>52</v>
      </c>
    </row>
    <row r="21" spans="1:5" x14ac:dyDescent="0.25">
      <c r="A21" s="8" t="s">
        <v>53</v>
      </c>
      <c r="B21" s="9">
        <v>1516</v>
      </c>
      <c r="C21" s="9">
        <v>406</v>
      </c>
      <c r="D21" s="9" t="s">
        <v>54</v>
      </c>
      <c r="E21" s="10" t="s">
        <v>55</v>
      </c>
    </row>
    <row r="22" spans="1:5" x14ac:dyDescent="0.25">
      <c r="A22" s="8" t="s">
        <v>56</v>
      </c>
      <c r="B22" s="9">
        <v>1417</v>
      </c>
      <c r="C22" s="9">
        <v>289</v>
      </c>
      <c r="D22" s="9" t="s">
        <v>57</v>
      </c>
      <c r="E22" s="10" t="s">
        <v>58</v>
      </c>
    </row>
    <row r="23" spans="1:5" x14ac:dyDescent="0.25">
      <c r="A23" s="8" t="s">
        <v>59</v>
      </c>
      <c r="B23" s="9">
        <v>1802</v>
      </c>
      <c r="C23" s="9">
        <v>425</v>
      </c>
      <c r="D23" s="9" t="s">
        <v>60</v>
      </c>
      <c r="E23" s="10" t="s">
        <v>61</v>
      </c>
    </row>
    <row r="24" spans="1:5" x14ac:dyDescent="0.25">
      <c r="A24" s="8" t="s">
        <v>62</v>
      </c>
      <c r="B24" s="9">
        <v>1951</v>
      </c>
      <c r="C24" s="9">
        <v>317</v>
      </c>
      <c r="D24" s="9" t="s">
        <v>63</v>
      </c>
      <c r="E24" s="10" t="s">
        <v>64</v>
      </c>
    </row>
    <row r="25" spans="1:5" x14ac:dyDescent="0.25">
      <c r="A25" s="8" t="s">
        <v>65</v>
      </c>
      <c r="B25" s="9">
        <v>2919</v>
      </c>
      <c r="C25" s="9">
        <v>410</v>
      </c>
      <c r="D25" s="9" t="s">
        <v>66</v>
      </c>
      <c r="E25" s="10" t="s">
        <v>67</v>
      </c>
    </row>
    <row r="26" spans="1:5" x14ac:dyDescent="0.25">
      <c r="A26" s="8" t="s">
        <v>68</v>
      </c>
      <c r="B26" s="9">
        <v>3542</v>
      </c>
      <c r="C26" s="9">
        <v>380</v>
      </c>
      <c r="D26" s="9" t="s">
        <v>69</v>
      </c>
      <c r="E26" s="10" t="s">
        <v>70</v>
      </c>
    </row>
    <row r="27" spans="1:5" x14ac:dyDescent="0.25">
      <c r="A27" s="8" t="s">
        <v>71</v>
      </c>
      <c r="B27" s="9">
        <v>4374</v>
      </c>
      <c r="C27" s="9">
        <v>488</v>
      </c>
      <c r="D27" s="9" t="s">
        <v>72</v>
      </c>
      <c r="E27" s="10" t="s">
        <v>73</v>
      </c>
    </row>
    <row r="28" spans="1:5" x14ac:dyDescent="0.25">
      <c r="A28" s="8" t="s">
        <v>74</v>
      </c>
      <c r="B28" s="9">
        <v>4810</v>
      </c>
      <c r="C28" s="9">
        <v>659</v>
      </c>
      <c r="D28" s="9" t="s">
        <v>75</v>
      </c>
      <c r="E28" s="10" t="s">
        <v>76</v>
      </c>
    </row>
    <row r="29" spans="1:5" x14ac:dyDescent="0.25">
      <c r="A29" s="8" t="s">
        <v>77</v>
      </c>
      <c r="B29" s="9">
        <v>5774</v>
      </c>
      <c r="C29" s="9">
        <v>687</v>
      </c>
      <c r="D29" s="9" t="s">
        <v>78</v>
      </c>
      <c r="E29" s="10" t="s">
        <v>79</v>
      </c>
    </row>
    <row r="30" spans="1:5" x14ac:dyDescent="0.25">
      <c r="A30" s="8" t="s">
        <v>80</v>
      </c>
      <c r="B30" s="9">
        <v>6225</v>
      </c>
      <c r="C30" s="9">
        <v>630</v>
      </c>
      <c r="D30" s="9" t="s">
        <v>81</v>
      </c>
      <c r="E30" s="10" t="s">
        <v>82</v>
      </c>
    </row>
    <row r="31" spans="1:5" x14ac:dyDescent="0.25">
      <c r="A31" s="8" t="s">
        <v>83</v>
      </c>
      <c r="B31" s="9">
        <v>7314</v>
      </c>
      <c r="C31" s="9">
        <v>651</v>
      </c>
      <c r="D31" s="9" t="s">
        <v>84</v>
      </c>
      <c r="E31" s="10" t="s">
        <v>85</v>
      </c>
    </row>
    <row r="32" spans="1:5" x14ac:dyDescent="0.25">
      <c r="A32" s="8" t="s">
        <v>86</v>
      </c>
      <c r="B32" s="9">
        <v>7386</v>
      </c>
      <c r="C32" s="9">
        <v>642</v>
      </c>
      <c r="D32" s="9" t="s">
        <v>87</v>
      </c>
      <c r="E32" s="10" t="s">
        <v>88</v>
      </c>
    </row>
    <row r="33" spans="1:5" x14ac:dyDescent="0.25">
      <c r="A33" s="8" t="s">
        <v>89</v>
      </c>
      <c r="B33" s="9">
        <v>0</v>
      </c>
      <c r="C33" s="9">
        <v>919</v>
      </c>
      <c r="D33" s="9" t="s">
        <v>90</v>
      </c>
      <c r="E33" s="10" t="s">
        <v>91</v>
      </c>
    </row>
    <row r="34" spans="1:5" ht="15.75" thickBot="1" x14ac:dyDescent="0.3">
      <c r="A34" s="11" t="s">
        <v>92</v>
      </c>
      <c r="B34" s="12">
        <v>0</v>
      </c>
      <c r="C34" s="12">
        <v>919</v>
      </c>
      <c r="D34" s="12" t="s">
        <v>93</v>
      </c>
      <c r="E34" s="13" t="s">
        <v>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C7" sqref="C7"/>
    </sheetView>
  </sheetViews>
  <sheetFormatPr baseColWidth="10" defaultRowHeight="15" x14ac:dyDescent="0.25"/>
  <cols>
    <col min="1" max="1" width="22.42578125" customWidth="1"/>
  </cols>
  <sheetData>
    <row r="2" spans="1:31" s="4" customFormat="1" x14ac:dyDescent="0.25">
      <c r="A2" s="5" t="s">
        <v>95</v>
      </c>
    </row>
    <row r="3" spans="1:31" ht="15.75" thickBot="1" x14ac:dyDescent="0.3"/>
    <row r="4" spans="1:31" ht="15.75" thickBot="1" x14ac:dyDescent="0.3">
      <c r="A4" s="7" t="s">
        <v>1</v>
      </c>
      <c r="B4" s="17">
        <v>1</v>
      </c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  <c r="J4" s="18">
        <v>9</v>
      </c>
      <c r="K4" s="18">
        <v>10</v>
      </c>
      <c r="L4" s="18">
        <v>11</v>
      </c>
      <c r="M4" s="18">
        <v>12</v>
      </c>
      <c r="N4" s="18">
        <v>13</v>
      </c>
      <c r="O4" s="18">
        <v>14</v>
      </c>
      <c r="P4" s="18">
        <v>15</v>
      </c>
      <c r="Q4" s="18">
        <v>16</v>
      </c>
      <c r="R4" s="18">
        <v>17</v>
      </c>
      <c r="S4" s="18">
        <v>18</v>
      </c>
      <c r="T4" s="18">
        <v>19</v>
      </c>
      <c r="U4" s="18">
        <v>20</v>
      </c>
      <c r="V4" s="18">
        <v>21</v>
      </c>
      <c r="W4" s="18">
        <v>22</v>
      </c>
      <c r="X4" s="18">
        <v>23</v>
      </c>
      <c r="Y4" s="18">
        <v>24</v>
      </c>
      <c r="Z4" s="18">
        <v>25</v>
      </c>
      <c r="AA4" s="18">
        <v>26</v>
      </c>
      <c r="AB4" s="18">
        <v>27</v>
      </c>
      <c r="AC4" s="18">
        <v>28</v>
      </c>
      <c r="AD4" s="18">
        <v>29</v>
      </c>
      <c r="AE4" s="19">
        <v>30</v>
      </c>
    </row>
    <row r="5" spans="1:31" ht="15.75" thickBot="1" x14ac:dyDescent="0.3">
      <c r="A5" s="6" t="s">
        <v>2</v>
      </c>
      <c r="B5" s="20" t="s">
        <v>96</v>
      </c>
      <c r="C5" s="21" t="s">
        <v>97</v>
      </c>
      <c r="D5" s="21" t="s">
        <v>98</v>
      </c>
      <c r="E5" s="21" t="s">
        <v>99</v>
      </c>
      <c r="F5" s="21" t="s">
        <v>100</v>
      </c>
      <c r="G5" s="21" t="s">
        <v>101</v>
      </c>
      <c r="H5" s="21" t="s">
        <v>102</v>
      </c>
      <c r="I5" s="21" t="s">
        <v>103</v>
      </c>
      <c r="J5" s="21" t="s">
        <v>104</v>
      </c>
      <c r="K5" s="21" t="s">
        <v>105</v>
      </c>
      <c r="L5" s="21" t="s">
        <v>106</v>
      </c>
      <c r="M5" s="21" t="s">
        <v>107</v>
      </c>
      <c r="N5" s="21" t="s">
        <v>108</v>
      </c>
      <c r="O5" s="21" t="s">
        <v>109</v>
      </c>
      <c r="P5" s="21" t="s">
        <v>110</v>
      </c>
      <c r="Q5" s="21" t="s">
        <v>111</v>
      </c>
      <c r="R5" s="21" t="s">
        <v>112</v>
      </c>
      <c r="S5" s="21" t="s">
        <v>113</v>
      </c>
      <c r="T5" s="21" t="s">
        <v>114</v>
      </c>
      <c r="U5" s="21" t="s">
        <v>115</v>
      </c>
      <c r="V5" s="21" t="s">
        <v>116</v>
      </c>
      <c r="W5" s="21" t="s">
        <v>117</v>
      </c>
      <c r="X5" s="21" t="s">
        <v>118</v>
      </c>
      <c r="Y5" s="21" t="s">
        <v>119</v>
      </c>
      <c r="Z5" s="21" t="s">
        <v>120</v>
      </c>
      <c r="AA5" s="21" t="s">
        <v>121</v>
      </c>
      <c r="AB5" s="21" t="s">
        <v>122</v>
      </c>
      <c r="AC5" s="21" t="s">
        <v>123</v>
      </c>
      <c r="AD5" s="21" t="s">
        <v>124</v>
      </c>
      <c r="AE5" s="22" t="s">
        <v>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2013-08-04T14:43:07Z</dcterms:created>
  <dcterms:modified xsi:type="dcterms:W3CDTF">2013-08-31T12:29:54Z</dcterms:modified>
</cp:coreProperties>
</file>